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filterPrivacy="1" codeName="ThisWorkbook"/>
  <xr:revisionPtr revIDLastSave="0" documentId="8_{2C18506B-CFC8-4BD4-9030-B22BAF2712F2}" xr6:coauthVersionLast="47" xr6:coauthVersionMax="47" xr10:uidLastSave="{00000000-0000-0000-0000-000000000000}"/>
  <bookViews>
    <workbookView xWindow="-120" yWindow="-120" windowWidth="29040" windowHeight="15840" xr2:uid="{00000000-000D-0000-FFFF-FFFF00000000}"/>
  </bookViews>
  <sheets>
    <sheet name="FEBRERO " sheetId="1" r:id="rId1"/>
  </sheets>
  <definedNames>
    <definedName name="calendario" localSheetId="0">daygrid+'FEBRERO '!firstdate-WEEKDAY('FEBRERO '!firstdate)-opción_díadelasemana</definedName>
    <definedName name="daygrid">días+semanas*7</definedName>
    <definedName name="daypattern">{1,1,2,2,3,3,4,4,5,5,6,6,7}</definedName>
    <definedName name="DayToStart">'FEBRERO '!$E$6</definedName>
    <definedName name="días">{0,1,2,3,4,5,6}</definedName>
    <definedName name="días_laborables">{"LUNES","MARTES","MIÉRCOLES","JUEVES","VIERNES","SÁBADO","DOMINGO"}</definedName>
    <definedName name="fechadeinicio" localSheetId="0">DATE('FEBRERO '!YearToDisplay,'FEBRERO '!mes,1)</definedName>
    <definedName name="firstdate" localSheetId="0">DATE('FEBRERO '!YearToDisplay,'FEBRERO '!mes,1)</definedName>
    <definedName name="mes" localSheetId="0">MATCH('FEBRERO '!MonthToDisplay,meses,0)</definedName>
    <definedName name="meses">{"ENERO","FEBRERO","MARZO","ABRIL","MAYO","JUNIO","JULIO","AGOSTO","SEPTIEMBRE","OCTUBRE","NOVIEMBRE","DICIEMBRE"}</definedName>
    <definedName name="MonthToDisplay" localSheetId="0">'FEBRERO '!$C$6</definedName>
    <definedName name="MonthToDisplayNumber" localSheetId="0">MATCH('FEBRERO '!MonthToDisplay,meses,0)</definedName>
    <definedName name="ndx" localSheetId="0">ROUNDUP(MATCH(2,1/FREQUENCY(DATE('FEBRERO '!YearToDisplay,'FEBRERO '!MonthToDisplayNumber,1),'FEBRERO '!calendario))/7,0)</definedName>
    <definedName name="opción_díadelasemana">MATCH(DayToStart,weekdays_reversed,0)-2</definedName>
    <definedName name="semanas">{0;1;2;3;4;5;6}</definedName>
    <definedName name="_xlnm.Print_Titles" localSheetId="0">'FEBRERO '!$8:$8</definedName>
    <definedName name="weekdays_reversed">{"DOMINGO","SÁBADO","VIERNES","JUEVES","MIÉRCOLES","MARTES","LUNES"}</definedName>
    <definedName name="YearToDisplay" localSheetId="0">'FEBRERO '!$B$6</definedName>
  </definedNames>
  <calcPr calcId="191029"/>
</workbook>
</file>

<file path=xl/calcChain.xml><?xml version="1.0" encoding="utf-8"?>
<calcChain xmlns="http://schemas.openxmlformats.org/spreadsheetml/2006/main">
  <c r="B6" i="1" l="1"/>
  <c r="B19" i="1" s="1" a="1"/>
  <c r="B8" i="1" l="1" a="1"/>
  <c r="B8" i="1" s="1"/>
  <c r="H19" i="1"/>
  <c r="B19" i="1"/>
  <c r="G19" i="1"/>
  <c r="F19" i="1"/>
  <c r="E19" i="1"/>
  <c r="C19" i="1"/>
  <c r="D19" i="1"/>
  <c r="B9" i="1" a="1"/>
  <c r="B11" i="1" a="1"/>
  <c r="B13" i="1" a="1"/>
  <c r="B15" i="1" a="1"/>
  <c r="B17" i="1" a="1"/>
  <c r="D8" i="1" l="1"/>
  <c r="G8" i="1"/>
  <c r="F8" i="1"/>
  <c r="E8" i="1"/>
  <c r="C8" i="1"/>
  <c r="H8" i="1"/>
  <c r="F15" i="1"/>
  <c r="B15" i="1"/>
  <c r="E15" i="1"/>
  <c r="G15" i="1"/>
  <c r="D15" i="1"/>
  <c r="C15" i="1"/>
  <c r="H15" i="1"/>
  <c r="G11" i="1"/>
  <c r="F11" i="1"/>
  <c r="E11" i="1"/>
  <c r="D11" i="1"/>
  <c r="C11" i="1"/>
  <c r="H11" i="1"/>
  <c r="B11" i="1"/>
  <c r="D17" i="1"/>
  <c r="C17" i="1"/>
  <c r="G17" i="1"/>
  <c r="F17" i="1"/>
  <c r="E17" i="1"/>
  <c r="B17" i="1"/>
  <c r="H17" i="1"/>
  <c r="D13" i="1"/>
  <c r="C13" i="1"/>
  <c r="H13" i="1"/>
  <c r="B13" i="1"/>
  <c r="G13" i="1"/>
  <c r="F13" i="1"/>
  <c r="E13" i="1"/>
  <c r="F9" i="1"/>
  <c r="E9" i="1"/>
  <c r="D9" i="1"/>
  <c r="C9" i="1"/>
  <c r="G9" i="1"/>
  <c r="H9" i="1"/>
  <c r="B9" i="1"/>
</calcChain>
</file>

<file path=xl/sharedStrings.xml><?xml version="1.0" encoding="utf-8"?>
<sst xmlns="http://schemas.openxmlformats.org/spreadsheetml/2006/main" count="28" uniqueCount="10">
  <si>
    <t xml:space="preserve">  AÑO CALENDARIO</t>
  </si>
  <si>
    <t>MES DEL CALENDARIO</t>
  </si>
  <si>
    <t>LUNES</t>
  </si>
  <si>
    <t>PRIMER DÍA DE LA SEMANA</t>
  </si>
  <si>
    <t>FEBRERO</t>
  </si>
  <si>
    <t xml:space="preserve">DÍA INHÁBIL </t>
  </si>
  <si>
    <t xml:space="preserve">TRABAJO ADMINISTRATIVO </t>
  </si>
  <si>
    <t>ADMINISTRACION 2024-2027</t>
  </si>
  <si>
    <t>FEBRERO 2025</t>
  </si>
  <si>
    <t>AGENDA DE ACTIVIDADES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</si>
</sst>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aaaa"/>
    <numFmt numFmtId="165" formatCode="dd"/>
  </numFmts>
  <fonts count="13" x14ac:knownFonts="1">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
      <b/>
      <sz val="11"/>
      <color rgb="FFFF0000"/>
      <name val="Calibri"/>
      <family val="2"/>
      <scheme val="major"/>
    </font>
    <font>
      <b/>
      <sz val="9"/>
      <color theme="1"/>
      <name val="Calibri Light"/>
      <family val="2"/>
      <scheme val="minor"/>
    </font>
    <font>
      <b/>
      <sz val="9"/>
      <color rgb="FFFF0000"/>
      <name val="Calibri Light"/>
      <family val="2"/>
      <scheme val="minor"/>
    </font>
    <font>
      <b/>
      <sz val="18"/>
      <color theme="1"/>
      <name val="Calibri Light"/>
      <family val="2"/>
      <scheme val="minor"/>
    </font>
    <font>
      <b/>
      <sz val="16"/>
      <color theme="1"/>
      <name val="Calibri Light"/>
      <family val="2"/>
      <scheme val="minor"/>
    </font>
    <font>
      <i/>
      <u/>
      <sz val="10"/>
      <color theme="1" tint="0.34998626667073579"/>
      <name val="Calibri Light"/>
      <family val="2"/>
      <scheme val="min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8">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3" fillId="0" borderId="0" xfId="3">
      <alignment horizontal="left"/>
    </xf>
    <xf numFmtId="0" fontId="5" fillId="0" borderId="0" xfId="4">
      <alignment horizontal="right"/>
    </xf>
    <xf numFmtId="0" fontId="4" fillId="0" borderId="0" xfId="8">
      <alignment horizontal="right" vertical="top"/>
    </xf>
    <xf numFmtId="0" fontId="2" fillId="0" borderId="2" xfId="7">
      <alignment vertical="top" wrapText="1"/>
    </xf>
    <xf numFmtId="165" fontId="7" fillId="0" borderId="3" xfId="6" applyFont="1" applyBorder="1">
      <alignment horizontal="right" vertical="center" indent="1"/>
    </xf>
    <xf numFmtId="0" fontId="8" fillId="0" borderId="2" xfId="7" applyFont="1" applyAlignment="1">
      <alignment horizontal="center" vertical="center" wrapText="1"/>
    </xf>
    <xf numFmtId="0" fontId="9" fillId="0" borderId="2" xfId="7" applyFont="1" applyAlignment="1">
      <alignment horizontal="center" vertical="center" wrapText="1"/>
    </xf>
    <xf numFmtId="0" fontId="12" fillId="0" borderId="0" xfId="8" applyFont="1" applyAlignment="1">
      <alignment horizontal="center" vertical="top"/>
    </xf>
    <xf numFmtId="49" fontId="11" fillId="0" borderId="0" xfId="0" applyNumberFormat="1" applyFont="1" applyAlignment="1">
      <alignment horizontal="center"/>
    </xf>
    <xf numFmtId="0" fontId="10" fillId="0" borderId="0" xfId="0" applyFont="1" applyAlignment="1"/>
    <xf numFmtId="0" fontId="10" fillId="0" borderId="0" xfId="0" applyFont="1" applyAlignment="1">
      <alignment horizontal="center"/>
    </xf>
    <xf numFmtId="0" fontId="1" fillId="0" borderId="0" xfId="2">
      <alignment horizontal="left"/>
    </xf>
    <xf numFmtId="0" fontId="4" fillId="0" borderId="0" xfId="1">
      <alignment vertical="top"/>
    </xf>
  </cellXfs>
  <cellStyles count="9">
    <cellStyle name="DescripcionesDeDías" xfId="7" xr:uid="{00000000-0005-0000-0000-000000000000}"/>
    <cellStyle name="Encabezado 1" xfId="3" builtinId="16" customBuiltin="1"/>
    <cellStyle name="Encabezado 4" xfId="6" builtinId="19" customBuiltin="1"/>
    <cellStyle name="Etiqueta de entrada alineada a la derecha" xfId="8" xr:uid="{00000000-0005-0000-0000-000003000000}"/>
    <cellStyle name="Etiqueta de entrada alineada a la izquierda" xfId="1" xr:uid="{00000000-0005-0000-0000-000004000000}"/>
    <cellStyle name="Normal" xfId="0" builtinId="0" customBuiltin="1"/>
    <cellStyle name="Título" xfId="2" builtinId="15"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colors>
    <mruColors>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752475</xdr:colOff>
      <xdr:row>0</xdr:row>
      <xdr:rowOff>133350</xdr:rowOff>
    </xdr:from>
    <xdr:to>
      <xdr:col>2</xdr:col>
      <xdr:colOff>323850</xdr:colOff>
      <xdr:row>4</xdr:row>
      <xdr:rowOff>95250</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942975" y="133350"/>
          <a:ext cx="1295400" cy="1028700"/>
        </a:xfrm>
        <a:prstGeom prst="rect">
          <a:avLst/>
        </a:prstGeom>
      </xdr:spPr>
    </xdr:pic>
    <xdr:clientData/>
  </xdr:twoCellAnchor>
  <xdr:twoCellAnchor editAs="oneCell">
    <xdr:from>
      <xdr:col>6</xdr:col>
      <xdr:colOff>1209675</xdr:colOff>
      <xdr:row>0</xdr:row>
      <xdr:rowOff>171450</xdr:rowOff>
    </xdr:from>
    <xdr:to>
      <xdr:col>7</xdr:col>
      <xdr:colOff>598805</xdr:colOff>
      <xdr:row>4</xdr:row>
      <xdr:rowOff>133350</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rcRect t="7639"/>
        <a:stretch/>
      </xdr:blipFill>
      <xdr:spPr bwMode="auto">
        <a:xfrm>
          <a:off x="10020300" y="171450"/>
          <a:ext cx="1113155" cy="102870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499984740745262"/>
    <pageSetUpPr fitToPage="1"/>
  </sheetPr>
  <dimension ref="B1:H20"/>
  <sheetViews>
    <sheetView showGridLines="0" tabSelected="1" showRuler="0" zoomScaleNormal="100" workbookViewId="0">
      <selection activeCell="D10" sqref="D10"/>
    </sheetView>
  </sheetViews>
  <sheetFormatPr baseColWidth="10" defaultColWidth="9" defaultRowHeight="15" x14ac:dyDescent="0.25"/>
  <cols>
    <col min="1" max="1" width="2.5" customWidth="1"/>
    <col min="2" max="8" width="22.625" customWidth="1"/>
  </cols>
  <sheetData>
    <row r="1" spans="2:8" ht="23.25" x14ac:dyDescent="0.35">
      <c r="E1" s="14"/>
      <c r="F1" s="14"/>
    </row>
    <row r="2" spans="2:8" ht="24.75" customHeight="1" x14ac:dyDescent="0.35">
      <c r="D2" s="15" t="s">
        <v>9</v>
      </c>
      <c r="E2" s="15"/>
      <c r="F2" s="15"/>
    </row>
    <row r="3" spans="2:8" ht="21" x14ac:dyDescent="0.35">
      <c r="E3" s="13" t="s">
        <v>8</v>
      </c>
      <c r="F3" s="13"/>
    </row>
    <row r="4" spans="2:8" x14ac:dyDescent="0.25">
      <c r="E4" s="12" t="s">
        <v>7</v>
      </c>
    </row>
    <row r="6" spans="2:8" ht="45" hidden="1" customHeight="1" x14ac:dyDescent="0.65">
      <c r="B6" s="5">
        <f ca="1">YEAR(TODAY())</f>
        <v>2025</v>
      </c>
      <c r="C6" s="16" t="s">
        <v>4</v>
      </c>
      <c r="D6" s="16"/>
      <c r="E6" s="6" t="s">
        <v>2</v>
      </c>
    </row>
    <row r="7" spans="2:8" ht="30" hidden="1" customHeight="1" x14ac:dyDescent="0.25">
      <c r="B7" s="1" t="s">
        <v>0</v>
      </c>
      <c r="C7" s="17" t="s">
        <v>1</v>
      </c>
      <c r="D7" s="17"/>
      <c r="E7" s="7" t="s">
        <v>3</v>
      </c>
    </row>
    <row r="8" spans="2:8" ht="19.5" customHeight="1" thickBot="1" x14ac:dyDescent="0.3">
      <c r="B8" s="2">
        <f t="array" aca="1" ref="B8:H8" ca="1">calendario</f>
        <v>45677</v>
      </c>
      <c r="C8" s="2">
        <f ca="1"/>
        <v>45678</v>
      </c>
      <c r="D8" s="2">
        <f ca="1"/>
        <v>45679</v>
      </c>
      <c r="E8" s="2">
        <f ca="1"/>
        <v>45680</v>
      </c>
      <c r="F8" s="2">
        <f ca="1"/>
        <v>45681</v>
      </c>
      <c r="G8" s="2">
        <f ca="1"/>
        <v>45682</v>
      </c>
      <c r="H8" s="2">
        <f ca="1"/>
        <v>45683</v>
      </c>
    </row>
    <row r="9" spans="2:8" ht="24" customHeight="1" thickTop="1" x14ac:dyDescent="0.25">
      <c r="B9" s="3">
        <f t="array" aca="1" ref="B9:H9" ca="1">INDEX(calendario,ndx+0)</f>
        <v>45684</v>
      </c>
      <c r="C9" s="3">
        <f ca="1"/>
        <v>45685</v>
      </c>
      <c r="D9" s="3">
        <f ca="1"/>
        <v>45686</v>
      </c>
      <c r="E9" s="3">
        <f ca="1"/>
        <v>45687</v>
      </c>
      <c r="F9" s="3">
        <f ca="1"/>
        <v>45688</v>
      </c>
      <c r="G9" s="3">
        <f ca="1"/>
        <v>45689</v>
      </c>
      <c r="H9" s="3">
        <f ca="1"/>
        <v>45690</v>
      </c>
    </row>
    <row r="10" spans="2:8" ht="51" customHeight="1" x14ac:dyDescent="0.25">
      <c r="B10" s="8"/>
      <c r="C10" s="8"/>
      <c r="D10" s="8"/>
      <c r="E10" s="8"/>
      <c r="F10" s="8"/>
      <c r="G10" s="8"/>
      <c r="H10" s="8"/>
    </row>
    <row r="11" spans="2:8" ht="24" customHeight="1" x14ac:dyDescent="0.25">
      <c r="B11" s="9">
        <f t="array" aca="1" ref="B11:H11" ca="1">INDEX(calendario,ndx+1)</f>
        <v>45691</v>
      </c>
      <c r="C11" s="4">
        <f ca="1"/>
        <v>45692</v>
      </c>
      <c r="D11" s="4">
        <f ca="1"/>
        <v>45693</v>
      </c>
      <c r="E11" s="4">
        <f ca="1"/>
        <v>45694</v>
      </c>
      <c r="F11" s="4">
        <f ca="1"/>
        <v>45695</v>
      </c>
      <c r="G11" s="4">
        <f ca="1"/>
        <v>45696</v>
      </c>
      <c r="H11" s="4">
        <f ca="1"/>
        <v>45697</v>
      </c>
    </row>
    <row r="12" spans="2:8" ht="51" customHeight="1" x14ac:dyDescent="0.25">
      <c r="B12" s="11" t="s">
        <v>5</v>
      </c>
      <c r="C12" s="10" t="s">
        <v>6</v>
      </c>
      <c r="D12" s="10" t="s">
        <v>6</v>
      </c>
      <c r="E12" s="10" t="s">
        <v>6</v>
      </c>
      <c r="F12" s="10" t="s">
        <v>6</v>
      </c>
      <c r="G12" s="8"/>
      <c r="H12" s="8"/>
    </row>
    <row r="13" spans="2:8" ht="24" customHeight="1" x14ac:dyDescent="0.25">
      <c r="B13" s="4">
        <f t="array" aca="1" ref="B13:H13" ca="1">INDEX(calendario,ndx+2)</f>
        <v>45698</v>
      </c>
      <c r="C13" s="4">
        <f ca="1"/>
        <v>45699</v>
      </c>
      <c r="D13" s="4">
        <f ca="1"/>
        <v>45700</v>
      </c>
      <c r="E13" s="4">
        <f ca="1"/>
        <v>45701</v>
      </c>
      <c r="F13" s="4">
        <f ca="1"/>
        <v>45702</v>
      </c>
      <c r="G13" s="4">
        <f ca="1"/>
        <v>45703</v>
      </c>
      <c r="H13" s="4">
        <f ca="1"/>
        <v>45704</v>
      </c>
    </row>
    <row r="14" spans="2:8" ht="51" customHeight="1" x14ac:dyDescent="0.25">
      <c r="B14" s="10" t="s">
        <v>6</v>
      </c>
      <c r="C14" s="10" t="s">
        <v>6</v>
      </c>
      <c r="D14" s="10" t="s">
        <v>6</v>
      </c>
      <c r="E14" s="10" t="s">
        <v>6</v>
      </c>
      <c r="F14" s="10" t="s">
        <v>6</v>
      </c>
      <c r="G14" s="8"/>
      <c r="H14" s="8"/>
    </row>
    <row r="15" spans="2:8" ht="24" customHeight="1" x14ac:dyDescent="0.25">
      <c r="B15" s="4">
        <f t="array" aca="1" ref="B15:H15" ca="1">INDEX(calendario,ndx+3)</f>
        <v>45705</v>
      </c>
      <c r="C15" s="4">
        <f ca="1"/>
        <v>45706</v>
      </c>
      <c r="D15" s="4">
        <f ca="1"/>
        <v>45707</v>
      </c>
      <c r="E15" s="4">
        <f ca="1"/>
        <v>45708</v>
      </c>
      <c r="F15" s="4">
        <f ca="1"/>
        <v>45709</v>
      </c>
      <c r="G15" s="4">
        <f ca="1"/>
        <v>45710</v>
      </c>
      <c r="H15" s="4">
        <f ca="1"/>
        <v>45711</v>
      </c>
    </row>
    <row r="16" spans="2:8" ht="51" customHeight="1" x14ac:dyDescent="0.25">
      <c r="B16" s="10" t="s">
        <v>6</v>
      </c>
      <c r="C16" s="10" t="s">
        <v>6</v>
      </c>
      <c r="D16" s="10" t="s">
        <v>6</v>
      </c>
      <c r="E16" s="10" t="s">
        <v>6</v>
      </c>
      <c r="F16" s="10" t="s">
        <v>6</v>
      </c>
      <c r="G16" s="8"/>
      <c r="H16" s="8"/>
    </row>
    <row r="17" spans="2:8" ht="24" customHeight="1" x14ac:dyDescent="0.25">
      <c r="B17" s="4">
        <f t="array" aca="1" ref="B17:H17" ca="1">INDEX(calendario,ndx+4)</f>
        <v>45712</v>
      </c>
      <c r="C17" s="4">
        <f ca="1"/>
        <v>45713</v>
      </c>
      <c r="D17" s="4">
        <f ca="1"/>
        <v>45714</v>
      </c>
      <c r="E17" s="4">
        <f ca="1"/>
        <v>45715</v>
      </c>
      <c r="F17" s="4">
        <f ca="1"/>
        <v>45716</v>
      </c>
      <c r="G17" s="4">
        <f ca="1"/>
        <v>45717</v>
      </c>
      <c r="H17" s="4">
        <f ca="1"/>
        <v>45718</v>
      </c>
    </row>
    <row r="18" spans="2:8" ht="51" customHeight="1" x14ac:dyDescent="0.25">
      <c r="B18" s="10" t="s">
        <v>6</v>
      </c>
      <c r="C18" s="10" t="s">
        <v>6</v>
      </c>
      <c r="D18" s="10" t="s">
        <v>6</v>
      </c>
      <c r="E18" s="10" t="s">
        <v>6</v>
      </c>
      <c r="F18" s="10" t="s">
        <v>6</v>
      </c>
      <c r="G18" s="8"/>
      <c r="H18" s="8"/>
    </row>
    <row r="19" spans="2:8" ht="23.25" customHeight="1" x14ac:dyDescent="0.25">
      <c r="B19" s="4">
        <f t="array" aca="1" ref="B19:H19" ca="1">INDEX(calendario,ndx+5)</f>
        <v>45719</v>
      </c>
      <c r="C19" s="4">
        <f ca="1"/>
        <v>45720</v>
      </c>
      <c r="D19" s="4">
        <f ca="1"/>
        <v>45721</v>
      </c>
      <c r="E19" s="4">
        <f ca="1"/>
        <v>45722</v>
      </c>
      <c r="F19" s="4">
        <f ca="1"/>
        <v>45723</v>
      </c>
      <c r="G19" s="4">
        <f ca="1"/>
        <v>45724</v>
      </c>
      <c r="H19" s="4">
        <f ca="1"/>
        <v>45725</v>
      </c>
    </row>
    <row r="20" spans="2:8" ht="51" customHeight="1" x14ac:dyDescent="0.25">
      <c r="B20" s="8"/>
      <c r="C20" s="8"/>
      <c r="D20" s="8"/>
      <c r="E20" s="8"/>
      <c r="F20" s="8"/>
      <c r="G20" s="8"/>
      <c r="H20" s="8"/>
    </row>
  </sheetData>
  <mergeCells count="3">
    <mergeCell ref="D2:F2"/>
    <mergeCell ref="C6:D6"/>
    <mergeCell ref="C7:D7"/>
  </mergeCells>
  <conditionalFormatting sqref="B9:H9">
    <cfRule type="expression" dxfId="5" priority="1">
      <formula>MonthToDisplayNumber&lt;&gt;MONTH(B9)</formula>
    </cfRule>
  </conditionalFormatting>
  <conditionalFormatting sqref="B11:H11">
    <cfRule type="expression" dxfId="4" priority="6">
      <formula>MonthToDisplayNumber&lt;&gt;MONTH(B11)</formula>
    </cfRule>
  </conditionalFormatting>
  <conditionalFormatting sqref="B13:H13">
    <cfRule type="expression" dxfId="3" priority="5">
      <formula>MonthToDisplayNumber&lt;&gt;MONTH(B13)</formula>
    </cfRule>
  </conditionalFormatting>
  <conditionalFormatting sqref="B15:H15">
    <cfRule type="expression" dxfId="2" priority="4">
      <formula>MonthToDisplayNumber&lt;&gt;MONTH(B15)</formula>
    </cfRule>
  </conditionalFormatting>
  <conditionalFormatting sqref="B17:H17">
    <cfRule type="expression" dxfId="1" priority="3">
      <formula>MonthToDisplayNumber&lt;&gt;MONTH(B17)</formula>
    </cfRule>
  </conditionalFormatting>
  <conditionalFormatting sqref="B19:H19">
    <cfRule type="expression" dxfId="0" priority="2">
      <formula>MonthToDisplayNumber&lt;&gt;MONTH(B19)</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t CANCEL to exit the cell" prompt="Seleccione el día de inicio de la semana para este calendario. Escriba el nombre completo del día de la semana o presione ALT + FLECHA ABAJO para navegar por la lista, luego ENTRAR para seleccionar un día de la semana" sqref="E6" xr:uid="{00000000-0002-0000-0000-000000000000}">
      <formula1>"LUNES,MARTES,MIÉRCOLES,JUEVES,VIERNES,SÁBADO,DOMINGO"</formula1>
    </dataValidation>
    <dataValidation type="list" allowBlank="1" showInputMessage="1" showErrorMessage="1" error="Solo los nombres de mes válidos funcionarán para este calendario. Escriba el mes o selecciónelo de la lista. Para hacerlo seleccione REINTENTAR luego ALT + FLECHA ABAJO y ENTER. Seleccione CANCELAR para salir de la celda" prompt="Escriba el nombre completo del mes o presione ALT+FLECHA ABAJO para desplazarse por la lista y luego ENTRAR para seleccionar un mes" sqref="C6:D6" xr:uid="{00000000-0002-0000-0000-000001000000}">
      <formula1>"ENERO,FEBRERO,MARZO,ABRIL,MAYO,JUNIO,JULIO,AGOSTO,SEPTIEMBRE,OCTUBRE,NOVIEMBRE,DICIEMBRE"</formula1>
    </dataValidation>
    <dataValidation allowBlank="1" showInputMessage="1" showErrorMessage="1" prompt="Este calendario es de un mes de cualquier año y cualquier mes. Seleccione el mes en C1 y escriba un año en B1. Seleccione el día de inicio de la semana del calendario en E1. Escriba las notas diarias en las filas 5, 7, 9, 11, 13 y 15" sqref="A6" xr:uid="{00000000-0002-0000-0000-000002000000}"/>
    <dataValidation allowBlank="1" showInputMessage="1" showErrorMessage="1" prompt="Escriba el año del mes de este calendario" sqref="B6" xr:uid="{00000000-0002-0000-0000-000003000000}"/>
    <dataValidation allowBlank="1" showInputMessage="1" showErrorMessage="1" prompt="Esta fila contiene los nombres de los días laborables de este calendario. Esta celda contiene el día de inicio de la semana. Para cambiar el día de inicio, escriba un nuevo día laborable en la celda E1" sqref="B8" xr:uid="{00000000-0002-0000-0000-000004000000}"/>
    <dataValidation allowBlank="1" showInputMessage="1" showErrorMessage="1" sqref="B9" xr:uid="{00000000-0002-0000-0000-000005000000}"/>
    <dataValidation allowBlank="1" showInputMessage="1" showErrorMessage="1" prompt="Escribe las notas diarias en esta celda. Las filas 5, 7, 9, 11, 13 y 15 tienen celdas debajo del día de la semana para notas diarias" sqref="B10" xr:uid="{00000000-0002-0000-0000-000006000000}"/>
    <dataValidation allowBlank="1" showInputMessage="1" showErrorMessage="1" prompt="Las filas 12 y 14 pueden contener fechas del mes siguiente si el final de este mes concluye en alguna de estas filas" sqref="B17" xr:uid="{00000000-0002-0000-0000-000007000000}"/>
  </dataValidations>
  <printOptions horizontalCentered="1"/>
  <pageMargins left="0.45" right="0.45" top="0.4" bottom="0.5" header="0.3" footer="0.3"/>
  <pageSetup paperSize="9" scale="85" fitToHeight="0" orientation="landscape" r:id="rId1"/>
  <headerFooter differentFirst="1">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FEBRERO </vt:lpstr>
      <vt:lpstr>DayToStart</vt:lpstr>
      <vt:lpstr>'FEBRERO '!MonthToDisplay</vt:lpstr>
      <vt:lpstr>'FEBRERO '!Títulos_a_imprimir</vt:lpstr>
      <vt:lpstr>'FEBRERO '!YearToDisplay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2019-07-12T07:00:54Z</dcterms:created>
  <dcterms:modified xsi:type="dcterms:W3CDTF">2025-04-24T22:20:32Z</dcterms:modified>
</cp:coreProperties>
</file>